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<sst xmlns="http://schemas.openxmlformats.org/spreadsheetml/2006/main" count="40" uniqueCount="37">
  <si>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1988.</t>
  </si>
  <si>
    <t>76h)</t>
  </si>
  <si>
    <t>1989.</t>
  </si>
  <si>
    <t>75h)</t>
  </si>
  <si>
    <t>2 069h)</t>
  </si>
  <si>
    <t>1990.</t>
  </si>
  <si>
    <t>1 865h)</t>
  </si>
  <si>
    <t>1991.</t>
  </si>
  <si>
    <t>80h)</t>
  </si>
  <si>
    <t>1992.</t>
  </si>
  <si>
    <t>..</t>
  </si>
  <si>
    <t>1993.</t>
  </si>
  <si>
    <t>71h)</t>
  </si>
  <si>
    <t>1994.</t>
  </si>
  <si>
    <t>81h)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</si>
  <si>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</si>
  <si>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</si>
  <si>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</si>
  <si>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</si>
  <si>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</si>
  <si>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</si>
  <si>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</si>
  <si>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</si>
  <si>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</si>
  <si>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</si>
  <si>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</si>
  <si>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</si>
  <si>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</si>
  <si>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(ezer darab)</t>
  </si>
  <si>
    <t>http://portal.ksh.hu/pls/ksh/docs/hun/agrar/html/tabl1_5_1_1.html</t>
  </si>
  <si>
    <t>Időpont</t>
  </si>
  <si>
    <t>Szarvas- marha</t>
  </si>
  <si>
    <t>Sertés</t>
  </si>
  <si>
    <t>Ló</t>
  </si>
  <si>
    <t>Juh</t>
  </si>
  <si>
    <t>2007-1988</t>
  </si>
  <si>
    <t>Arány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</si>
</sst>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7</xdr:col>
      <xdr:colOff>57150</xdr:colOff>
      <xdr:row>4</xdr:row>
      <xdr:rowOff>76200</xdr:rowOff>
    </xdr:to>
    <xdr:pic>
      <xdr:nvPicPr>
        <xdr:cNvPr id="1" name="Picture 1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810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57150</xdr:colOff>
      <xdr:row>4</xdr:row>
      <xdr:rowOff>76200</xdr:rowOff>
    </xdr:to>
    <xdr:pic>
      <xdr:nvPicPr>
        <xdr:cNvPr id="2" name="Picture 2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810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57150</xdr:colOff>
      <xdr:row>4</xdr:row>
      <xdr:rowOff>76200</xdr:rowOff>
    </xdr:to>
    <xdr:pic>
      <xdr:nvPicPr>
        <xdr:cNvPr id="3" name="Picture 3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810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57150</xdr:colOff>
      <xdr:row>2</xdr:row>
      <xdr:rowOff>76200</xdr:rowOff>
    </xdr:to>
    <xdr:pic>
      <xdr:nvPicPr>
        <xdr:cNvPr id="4" name="Picture 4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38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57150</xdr:colOff>
      <xdr:row>5</xdr:row>
      <xdr:rowOff>76200</xdr:rowOff>
    </xdr:to>
    <xdr:pic>
      <xdr:nvPicPr>
        <xdr:cNvPr id="5" name="Picture 5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1430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57150</xdr:colOff>
      <xdr:row>5</xdr:row>
      <xdr:rowOff>76200</xdr:rowOff>
    </xdr:to>
    <xdr:pic>
      <xdr:nvPicPr>
        <xdr:cNvPr id="6" name="Picture 6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430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57150</xdr:colOff>
      <xdr:row>5</xdr:row>
      <xdr:rowOff>76200</xdr:rowOff>
    </xdr:to>
    <xdr:pic>
      <xdr:nvPicPr>
        <xdr:cNvPr id="7" name="Picture 7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76200</xdr:rowOff>
    </xdr:to>
    <xdr:pic>
      <xdr:nvPicPr>
        <xdr:cNvPr id="8" name="Picture 8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1430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57150</xdr:colOff>
      <xdr:row>6</xdr:row>
      <xdr:rowOff>76200</xdr:rowOff>
    </xdr:to>
    <xdr:pic>
      <xdr:nvPicPr>
        <xdr:cNvPr id="9" name="Picture 9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3049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57150</xdr:colOff>
      <xdr:row>6</xdr:row>
      <xdr:rowOff>76200</xdr:rowOff>
    </xdr:to>
    <xdr:pic>
      <xdr:nvPicPr>
        <xdr:cNvPr id="10" name="Picture 10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3049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57150</xdr:colOff>
      <xdr:row>6</xdr:row>
      <xdr:rowOff>76200</xdr:rowOff>
    </xdr:to>
    <xdr:pic>
      <xdr:nvPicPr>
        <xdr:cNvPr id="11" name="Picture 11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049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57150</xdr:colOff>
      <xdr:row>6</xdr:row>
      <xdr:rowOff>76200</xdr:rowOff>
    </xdr:to>
    <xdr:pic>
      <xdr:nvPicPr>
        <xdr:cNvPr id="12" name="Picture 12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049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57150</xdr:colOff>
      <xdr:row>7</xdr:row>
      <xdr:rowOff>76200</xdr:rowOff>
    </xdr:to>
    <xdr:pic>
      <xdr:nvPicPr>
        <xdr:cNvPr id="13" name="Picture 13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4668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57150</xdr:colOff>
      <xdr:row>7</xdr:row>
      <xdr:rowOff>76200</xdr:rowOff>
    </xdr:to>
    <xdr:pic>
      <xdr:nvPicPr>
        <xdr:cNvPr id="14" name="Picture 14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4668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57150</xdr:colOff>
      <xdr:row>8</xdr:row>
      <xdr:rowOff>76200</xdr:rowOff>
    </xdr:to>
    <xdr:pic>
      <xdr:nvPicPr>
        <xdr:cNvPr id="15" name="Picture 15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287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76200</xdr:rowOff>
    </xdr:to>
    <xdr:pic>
      <xdr:nvPicPr>
        <xdr:cNvPr id="16" name="Picture 16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7907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57150</xdr:colOff>
      <xdr:row>9</xdr:row>
      <xdr:rowOff>76200</xdr:rowOff>
    </xdr:to>
    <xdr:pic>
      <xdr:nvPicPr>
        <xdr:cNvPr id="17" name="Picture 17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79070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57150</xdr:colOff>
      <xdr:row>10</xdr:row>
      <xdr:rowOff>76200</xdr:rowOff>
    </xdr:to>
    <xdr:pic>
      <xdr:nvPicPr>
        <xdr:cNvPr id="18" name="Picture 18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9526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57150</xdr:colOff>
      <xdr:row>11</xdr:row>
      <xdr:rowOff>76200</xdr:rowOff>
    </xdr:to>
    <xdr:pic>
      <xdr:nvPicPr>
        <xdr:cNvPr id="19" name="Picture 19" descr="h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114550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I29" sqref="I29"/>
    </sheetView>
  </sheetViews>
  <sheetFormatPr defaultColWidth="9.140625" defaultRowHeight="12.75"/>
  <sheetData>
    <row r="1" spans="2:3" ht="12.75">
      <c r="B1" s="1"/>
      <c r="C1" s="1"/>
    </row>
    <row r="2" ht="12.75">
      <c r="B2" s="1"/>
    </row>
    <row r="3" spans="2:10" ht="25.5">
      <c r="B3" t="s">
        <v>29</v>
      </c>
      <c r="J3" s="1" t="s">
        <v>28</v>
      </c>
    </row>
    <row r="4" spans="2:10" s="1" customFormat="1" ht="26.25" customHeight="1">
      <c r="B4" s="1" t="s">
        <v>30</v>
      </c>
      <c r="D4" s="1" t="s">
        <v>31</v>
      </c>
      <c r="F4" s="1" t="s">
        <v>32</v>
      </c>
      <c r="H4" s="1" t="s">
        <v>33</v>
      </c>
      <c r="J4" s="1" t="s">
        <v>34</v>
      </c>
    </row>
    <row r="5" spans="2:10" ht="12.75">
      <c r="B5" s="1" t="s">
        <v>0</v>
      </c>
      <c r="C5" s="2">
        <v>39903</v>
      </c>
      <c r="D5" s="3">
        <v>1715</v>
      </c>
      <c r="E5" s="1"/>
      <c r="F5" s="3">
        <v>8664</v>
      </c>
      <c r="G5" s="1"/>
      <c r="H5" s="1">
        <v>76</v>
      </c>
      <c r="I5" s="1"/>
      <c r="J5" s="3">
        <v>2216</v>
      </c>
    </row>
    <row r="6" spans="2:11" ht="12.75">
      <c r="B6" s="1" t="s">
        <v>2</v>
      </c>
      <c r="C6" s="2">
        <v>39903</v>
      </c>
      <c r="D6" s="3">
        <v>1730</v>
      </c>
      <c r="E6" s="1"/>
      <c r="F6" s="3">
        <v>8553</v>
      </c>
      <c r="G6" s="1"/>
      <c r="H6" s="1" t="s">
        <v>3</v>
      </c>
      <c r="I6" s="1"/>
      <c r="J6" s="1" t="s">
        <v>4</v>
      </c>
      <c r="K6" s="1"/>
    </row>
    <row r="7" spans="2:11" ht="12.75">
      <c r="B7" s="1" t="s">
        <v>5</v>
      </c>
      <c r="C7" s="2">
        <v>39903</v>
      </c>
      <c r="D7" s="3">
        <v>1637</v>
      </c>
      <c r="E7" s="1"/>
      <c r="F7" s="3">
        <v>8457</v>
      </c>
      <c r="G7" s="1"/>
      <c r="H7" s="1" t="s">
        <v>1</v>
      </c>
      <c r="I7" s="1"/>
      <c r="J7" s="1" t="s">
        <v>6</v>
      </c>
      <c r="K7" s="1"/>
    </row>
    <row r="8" spans="2:11" ht="12.75">
      <c r="B8" s="1" t="s">
        <v>7</v>
      </c>
      <c r="C8" s="2">
        <v>39903</v>
      </c>
      <c r="D8" s="3">
        <v>1592</v>
      </c>
      <c r="E8" s="1"/>
      <c r="F8" s="3">
        <v>8590</v>
      </c>
      <c r="G8" s="1"/>
      <c r="H8" s="1" t="s">
        <v>8</v>
      </c>
      <c r="I8" s="1"/>
      <c r="J8" s="3">
        <v>2289</v>
      </c>
      <c r="K8" s="3"/>
    </row>
    <row r="9" spans="2:11" ht="12.75">
      <c r="B9" s="1" t="s">
        <v>9</v>
      </c>
      <c r="C9" s="2">
        <v>39903</v>
      </c>
      <c r="D9" s="3">
        <v>1369</v>
      </c>
      <c r="E9" s="1"/>
      <c r="F9" s="3">
        <v>6175</v>
      </c>
      <c r="G9" s="1"/>
      <c r="H9" s="1" t="s">
        <v>3</v>
      </c>
      <c r="I9" s="1"/>
      <c r="J9" s="3">
        <v>2076</v>
      </c>
      <c r="K9" s="3"/>
    </row>
    <row r="10" spans="2:11" ht="12.75">
      <c r="B10" s="1" t="s">
        <v>11</v>
      </c>
      <c r="C10" s="2">
        <v>39903</v>
      </c>
      <c r="D10" s="3">
        <v>1114</v>
      </c>
      <c r="E10" s="1"/>
      <c r="F10" s="3">
        <v>5813</v>
      </c>
      <c r="G10" s="1"/>
      <c r="H10" s="1" t="s">
        <v>12</v>
      </c>
      <c r="I10" s="1"/>
      <c r="J10" s="3">
        <v>1598</v>
      </c>
      <c r="K10" s="3"/>
    </row>
    <row r="11" spans="2:11" ht="12.75">
      <c r="B11" s="1" t="s">
        <v>13</v>
      </c>
      <c r="C11" s="2">
        <v>39903</v>
      </c>
      <c r="D11" s="1">
        <v>984</v>
      </c>
      <c r="E11" s="1"/>
      <c r="F11" s="3">
        <v>5035</v>
      </c>
      <c r="G11" s="1"/>
      <c r="H11" s="1" t="s">
        <v>14</v>
      </c>
      <c r="I11" s="1"/>
      <c r="J11" s="3">
        <v>1237</v>
      </c>
      <c r="K11" s="1"/>
    </row>
    <row r="12" spans="2:11" ht="12.75">
      <c r="B12" s="1" t="s">
        <v>15</v>
      </c>
      <c r="C12" s="2">
        <v>39903</v>
      </c>
      <c r="D12" s="1">
        <v>951</v>
      </c>
      <c r="E12" s="1"/>
      <c r="F12" s="3">
        <v>4669</v>
      </c>
      <c r="G12" s="1"/>
      <c r="H12" s="1" t="s">
        <v>12</v>
      </c>
      <c r="I12" s="1"/>
      <c r="J12" s="3">
        <v>1074</v>
      </c>
      <c r="K12" s="1"/>
    </row>
    <row r="13" spans="2:11" ht="12.75">
      <c r="B13" s="1" t="s">
        <v>16</v>
      </c>
      <c r="C13" s="2">
        <v>40148</v>
      </c>
      <c r="D13" s="1">
        <v>909</v>
      </c>
      <c r="E13" s="1"/>
      <c r="F13" s="3">
        <v>5289</v>
      </c>
      <c r="G13" s="1"/>
      <c r="H13" s="1">
        <v>70</v>
      </c>
      <c r="I13" s="1"/>
      <c r="J13" s="1">
        <v>872</v>
      </c>
      <c r="K13" s="1"/>
    </row>
    <row r="14" spans="2:11" ht="12.75">
      <c r="B14" s="1" t="s">
        <v>17</v>
      </c>
      <c r="C14" s="2">
        <v>40148</v>
      </c>
      <c r="D14" s="1">
        <v>871</v>
      </c>
      <c r="E14" s="1"/>
      <c r="F14" s="3">
        <v>4931</v>
      </c>
      <c r="G14" s="1"/>
      <c r="H14" s="1">
        <v>72</v>
      </c>
      <c r="I14" s="1"/>
      <c r="J14" s="1">
        <v>858</v>
      </c>
      <c r="K14" s="1"/>
    </row>
    <row r="15" spans="2:11" ht="12.75">
      <c r="B15" s="1" t="s">
        <v>18</v>
      </c>
      <c r="C15" s="2">
        <v>40148</v>
      </c>
      <c r="D15" s="1">
        <v>873</v>
      </c>
      <c r="E15" s="1"/>
      <c r="F15" s="3">
        <v>5479</v>
      </c>
      <c r="G15" s="1"/>
      <c r="H15" s="1" t="s">
        <v>10</v>
      </c>
      <c r="I15" s="1"/>
      <c r="J15" s="1">
        <v>909</v>
      </c>
      <c r="K15" s="1"/>
    </row>
    <row r="16" spans="2:11" ht="12.75">
      <c r="B16" s="1" t="s">
        <v>19</v>
      </c>
      <c r="C16" s="2">
        <v>40148</v>
      </c>
      <c r="D16" s="1">
        <v>857</v>
      </c>
      <c r="E16" s="1"/>
      <c r="F16" s="3">
        <v>5335</v>
      </c>
      <c r="G16" s="1"/>
      <c r="H16" s="1" t="s">
        <v>10</v>
      </c>
      <c r="I16" s="1"/>
      <c r="J16" s="1">
        <v>934</v>
      </c>
      <c r="K16" s="1"/>
    </row>
    <row r="17" spans="2:11" ht="12.75">
      <c r="B17" s="1" t="s">
        <v>20</v>
      </c>
      <c r="C17" s="2">
        <v>40148</v>
      </c>
      <c r="D17" s="1">
        <v>805</v>
      </c>
      <c r="E17" s="1"/>
      <c r="F17" s="3">
        <v>4834</v>
      </c>
      <c r="G17" s="1"/>
      <c r="H17" s="1">
        <v>75</v>
      </c>
      <c r="I17" s="1"/>
      <c r="J17" s="3">
        <v>1129</v>
      </c>
      <c r="K17" s="1"/>
    </row>
    <row r="18" spans="2:11" ht="12.75">
      <c r="B18" s="1" t="s">
        <v>21</v>
      </c>
      <c r="C18" s="2">
        <v>40148</v>
      </c>
      <c r="D18" s="1">
        <v>783</v>
      </c>
      <c r="E18" s="1"/>
      <c r="F18" s="3">
        <v>4822</v>
      </c>
      <c r="G18" s="1"/>
      <c r="H18" s="1">
        <v>60</v>
      </c>
      <c r="I18" s="1"/>
      <c r="J18" s="3">
        <v>1136</v>
      </c>
      <c r="K18" s="1"/>
    </row>
    <row r="19" spans="2:11" ht="12.75">
      <c r="B19" s="1" t="s">
        <v>22</v>
      </c>
      <c r="C19" s="2">
        <v>40148</v>
      </c>
      <c r="D19" s="1">
        <v>770</v>
      </c>
      <c r="E19" s="1"/>
      <c r="F19" s="3">
        <v>5082</v>
      </c>
      <c r="G19" s="1"/>
      <c r="H19" s="1">
        <v>63</v>
      </c>
      <c r="I19" s="1"/>
      <c r="J19" s="3">
        <v>1103</v>
      </c>
      <c r="K19" s="1"/>
    </row>
    <row r="20" spans="2:11" ht="12.75">
      <c r="B20" s="1" t="s">
        <v>23</v>
      </c>
      <c r="C20" s="2">
        <v>40148</v>
      </c>
      <c r="D20" s="1">
        <v>739</v>
      </c>
      <c r="E20" s="1"/>
      <c r="F20" s="3">
        <v>4913</v>
      </c>
      <c r="G20" s="1"/>
      <c r="H20" s="1">
        <v>62</v>
      </c>
      <c r="I20" s="1"/>
      <c r="J20" s="3">
        <v>1296</v>
      </c>
      <c r="K20" s="1"/>
    </row>
    <row r="21" spans="2:11" ht="12.75">
      <c r="B21" s="1" t="s">
        <v>24</v>
      </c>
      <c r="C21" s="2">
        <v>40148</v>
      </c>
      <c r="D21" s="1">
        <v>723</v>
      </c>
      <c r="E21" s="1"/>
      <c r="F21" s="3">
        <v>4059</v>
      </c>
      <c r="G21" s="1"/>
      <c r="H21" s="1">
        <v>67</v>
      </c>
      <c r="I21" s="1"/>
      <c r="J21" s="3">
        <v>1397</v>
      </c>
      <c r="K21" s="3"/>
    </row>
    <row r="22" spans="2:11" ht="12.75">
      <c r="B22" s="1" t="s">
        <v>25</v>
      </c>
      <c r="C22" s="2">
        <v>40148</v>
      </c>
      <c r="D22" s="1">
        <v>708</v>
      </c>
      <c r="E22" s="1"/>
      <c r="F22" s="3">
        <v>3853</v>
      </c>
      <c r="G22" s="1"/>
      <c r="H22" s="1">
        <v>71</v>
      </c>
      <c r="I22" s="1"/>
      <c r="J22" s="3">
        <v>1405</v>
      </c>
      <c r="K22" s="3"/>
    </row>
    <row r="23" spans="2:11" ht="12.75">
      <c r="B23" s="1" t="s">
        <v>26</v>
      </c>
      <c r="C23" s="2">
        <v>40148</v>
      </c>
      <c r="D23" s="1">
        <v>702</v>
      </c>
      <c r="E23" s="1"/>
      <c r="F23" s="3">
        <v>3987</v>
      </c>
      <c r="G23" s="1"/>
      <c r="H23" s="1">
        <v>60</v>
      </c>
      <c r="I23" s="1"/>
      <c r="J23" s="3">
        <v>1298</v>
      </c>
      <c r="K23" s="3"/>
    </row>
    <row r="24" spans="2:11" ht="12.75">
      <c r="B24" s="1" t="s">
        <v>27</v>
      </c>
      <c r="C24" s="2">
        <v>40148</v>
      </c>
      <c r="D24" s="1">
        <v>705</v>
      </c>
      <c r="E24" s="1"/>
      <c r="F24" s="3">
        <v>3871</v>
      </c>
      <c r="G24" s="1"/>
      <c r="H24" s="1">
        <v>60</v>
      </c>
      <c r="I24" s="1"/>
      <c r="J24" s="3">
        <v>1232</v>
      </c>
      <c r="K24" s="1"/>
    </row>
    <row r="25" spans="2:10" ht="25.5">
      <c r="B25" s="1" t="s">
        <v>35</v>
      </c>
      <c r="D25" s="4">
        <f>D24-D5</f>
        <v>-1010</v>
      </c>
      <c r="E25" s="4">
        <f aca="true" t="shared" si="0" ref="E25:J25">E24-E5</f>
        <v>0</v>
      </c>
      <c r="F25" s="4">
        <f t="shared" si="0"/>
        <v>-4793</v>
      </c>
      <c r="G25" s="4">
        <f t="shared" si="0"/>
        <v>0</v>
      </c>
      <c r="H25" s="4">
        <f t="shared" si="0"/>
        <v>-16</v>
      </c>
      <c r="I25" s="4">
        <f t="shared" si="0"/>
        <v>0</v>
      </c>
      <c r="J25" s="4">
        <f t="shared" si="0"/>
        <v>-984</v>
      </c>
    </row>
    <row r="26" spans="2:10" ht="12.75">
      <c r="B26" s="1" t="s">
        <v>36</v>
      </c>
      <c r="D26">
        <f>D24/D5*100</f>
        <v>41.10787172011662</v>
      </c>
      <c r="E26" t="e">
        <f aca="true" t="shared" si="1" ref="E26:J26">E24/E5*100</f>
        <v>#DIV/0!</v>
      </c>
      <c r="F26">
        <f t="shared" si="1"/>
        <v>44.679132040627884</v>
      </c>
      <c r="G26" t="e">
        <f t="shared" si="1"/>
        <v>#DIV/0!</v>
      </c>
      <c r="H26">
        <f t="shared" si="1"/>
        <v>78.94736842105263</v>
      </c>
      <c r="I26" t="e">
        <f t="shared" si="1"/>
        <v>#DIV/0!</v>
      </c>
      <c r="J26">
        <f t="shared" si="1"/>
        <v>55.5956678700361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BMF-NIK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Károly</dc:creator>
  <cp:keywords/>
  <dc:description/>
  <cp:lastModifiedBy>Farkas Károly</cp:lastModifiedBy>
  <dcterms:created xsi:type="dcterms:W3CDTF">2009-01-25T09:12:45Z</dcterms:created>
  <dcterms:modified xsi:type="dcterms:W3CDTF">2009-01-26T15:57:30Z</dcterms:modified>
  <cp:category/>
  <cp:version/>
  <cp:contentType/>
  <cp:contentStatus/>
</cp:coreProperties>
</file>