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15" windowHeight="793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<sst xmlns="http://schemas.openxmlformats.org/spreadsheetml/2006/main" count="59" uniqueCount="44">
  <si>
    <t>jövedelmek százalékos megoszlása kétgyermekes családok esetében</t>
  </si>
  <si>
    <t>a Mercer felmérése szerint</t>
  </si>
  <si>
    <t>sor- rend</t>
  </si>
  <si>
    <t>adózónál marad</t>
  </si>
  <si>
    <t>elvonás</t>
  </si>
  <si>
    <t>Egyesült Arab Emirátusok</t>
  </si>
  <si>
    <t>ország</t>
  </si>
  <si>
    <t>Hongkong</t>
  </si>
  <si>
    <t>Oroszország</t>
  </si>
  <si>
    <t>Tajvan</t>
  </si>
  <si>
    <t>Dél-Korea</t>
  </si>
  <si>
    <t>Szingapúr</t>
  </si>
  <si>
    <t>Argentína</t>
  </si>
  <si>
    <t>Írország</t>
  </si>
  <si>
    <t>Japán</t>
  </si>
  <si>
    <t>Kína</t>
  </si>
  <si>
    <t>USA</t>
  </si>
  <si>
    <t>Mexikó</t>
  </si>
  <si>
    <t>Szlovákia</t>
  </si>
  <si>
    <t>Franciaország</t>
  </si>
  <si>
    <t>Brazília</t>
  </si>
  <si>
    <t>Malajzia</t>
  </si>
  <si>
    <t>Svájc</t>
  </si>
  <si>
    <t>Egyesült Királyság</t>
  </si>
  <si>
    <t>Ausztrália</t>
  </si>
  <si>
    <t>Kanada</t>
  </si>
  <si>
    <t>Spanyolország</t>
  </si>
  <si>
    <t>India</t>
  </si>
  <si>
    <t>Németország</t>
  </si>
  <si>
    <t>Svédország</t>
  </si>
  <si>
    <t>Csehország</t>
  </si>
  <si>
    <t>Törökország</t>
  </si>
  <si>
    <t>Hollandia</t>
  </si>
  <si>
    <t>Lengyelország</t>
  </si>
  <si>
    <t>Olaszország</t>
  </si>
  <si>
    <t>Dánia</t>
  </si>
  <si>
    <t>Belgium</t>
  </si>
  <si>
    <t>Magyarország</t>
  </si>
  <si>
    <t>A felmérés nem terjedt ki Ausztriára. A felmérés az egyedülállókra, a kétgyermekesekre és a házas-</t>
  </si>
  <si>
    <t>társakra terjedt ki. E három lista közül kettőben hazánk az utolsó. Az egyedülállók esetében több az</t>
  </si>
  <si>
    <t>elvonás Belgiumban, majd Dániában, de ott talán többet keresnek. A Dunaszerdahelyi járásban jelenleg</t>
  </si>
  <si>
    <t>417 € az átlagkereset, de a nagyszombati kerületben 499 €. Egyre több magyar dolgozik Szlovákiában,</t>
  </si>
  <si>
    <t xml:space="preserve">mert több marad a munkavállalónál. </t>
  </si>
  <si>
    <t>Átlagos elvonás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</si>
</sst>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Fill="1" applyBorder="1" applyAlignment="1">
      <alignment/>
    </xf>
    <xf numFmtId="0" fontId="4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5.00390625" style="1" customWidth="1"/>
    <col min="2" max="2" width="22.28125" style="0" customWidth="1"/>
    <col min="3" max="3" width="9.8515625" style="0" customWidth="1"/>
    <col min="4" max="4" width="7.7109375" style="0" customWidth="1"/>
    <col min="5" max="5" width="5.140625" style="0" customWidth="1"/>
    <col min="6" max="6" width="17.421875" style="0" customWidth="1"/>
    <col min="7" max="7" width="9.28125" style="0" customWidth="1"/>
    <col min="8" max="8" width="9.00390625" style="0" customWidth="1"/>
    <col min="9" max="9" width="0.85546875" style="0" hidden="1" customWidth="1"/>
    <col min="12" max="12" width="24.7109375" style="0" customWidth="1"/>
  </cols>
  <sheetData>
    <row r="1" spans="1:9" ht="17.25" customHeight="1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9" ht="17.25" customHeight="1" thickBot="1">
      <c r="A2" s="30" t="s">
        <v>1</v>
      </c>
      <c r="B2" s="31"/>
      <c r="C2" s="31"/>
      <c r="D2" s="31"/>
      <c r="E2" s="31"/>
      <c r="F2" s="31"/>
      <c r="G2" s="31"/>
      <c r="H2" s="31"/>
      <c r="I2" s="32"/>
    </row>
    <row r="3" spans="1:8" ht="13.5" thickBot="1">
      <c r="A3" s="33" t="s">
        <v>2</v>
      </c>
      <c r="B3" s="25" t="s">
        <v>6</v>
      </c>
      <c r="C3" s="25" t="s">
        <v>3</v>
      </c>
      <c r="D3" s="25" t="s">
        <v>4</v>
      </c>
      <c r="E3" s="25" t="s">
        <v>2</v>
      </c>
      <c r="F3" s="25" t="s">
        <v>6</v>
      </c>
      <c r="G3" s="25" t="s">
        <v>3</v>
      </c>
      <c r="H3" s="35" t="s">
        <v>4</v>
      </c>
    </row>
    <row r="4" spans="1:13" ht="13.5" thickBot="1">
      <c r="A4" s="34"/>
      <c r="B4" s="26"/>
      <c r="C4" s="26"/>
      <c r="D4" s="26"/>
      <c r="E4" s="26"/>
      <c r="F4" s="26"/>
      <c r="G4" s="26"/>
      <c r="H4" s="36"/>
      <c r="L4" s="16" t="s">
        <v>5</v>
      </c>
      <c r="M4" s="6">
        <v>5</v>
      </c>
    </row>
    <row r="5" spans="1:13" ht="12.75">
      <c r="A5" s="3">
        <v>1</v>
      </c>
      <c r="B5" s="4" t="s">
        <v>5</v>
      </c>
      <c r="C5" s="5">
        <v>95</v>
      </c>
      <c r="D5" s="6">
        <v>5</v>
      </c>
      <c r="E5" s="16">
        <v>17</v>
      </c>
      <c r="F5" s="4" t="s">
        <v>22</v>
      </c>
      <c r="G5" s="5">
        <v>76.5</v>
      </c>
      <c r="H5" s="6">
        <v>23.5</v>
      </c>
      <c r="L5" s="37" t="s">
        <v>7</v>
      </c>
      <c r="M5" s="10">
        <v>8.9</v>
      </c>
    </row>
    <row r="6" spans="1:13" ht="12.75">
      <c r="A6" s="7">
        <v>2</v>
      </c>
      <c r="B6" s="8" t="s">
        <v>7</v>
      </c>
      <c r="C6" s="9">
        <v>91.1</v>
      </c>
      <c r="D6" s="10">
        <v>8.9</v>
      </c>
      <c r="E6" s="17">
        <f>E5+1</f>
        <v>18</v>
      </c>
      <c r="F6" s="11" t="s">
        <v>23</v>
      </c>
      <c r="G6" s="9">
        <v>73.8</v>
      </c>
      <c r="H6" s="10">
        <v>26.2</v>
      </c>
      <c r="L6" s="17" t="s">
        <v>8</v>
      </c>
      <c r="M6" s="10">
        <v>13</v>
      </c>
    </row>
    <row r="7" spans="1:13" ht="12.75">
      <c r="A7" s="7">
        <f>A6+1</f>
        <v>3</v>
      </c>
      <c r="B7" s="11" t="s">
        <v>8</v>
      </c>
      <c r="C7" s="9">
        <v>87</v>
      </c>
      <c r="D7" s="10">
        <v>13</v>
      </c>
      <c r="E7" s="17">
        <f aca="true" t="shared" si="0" ref="E7:E20">E6+1</f>
        <v>19</v>
      </c>
      <c r="F7" s="11" t="s">
        <v>24</v>
      </c>
      <c r="G7" s="9">
        <v>72.9</v>
      </c>
      <c r="H7" s="10">
        <v>27.1</v>
      </c>
      <c r="L7" s="38" t="s">
        <v>13</v>
      </c>
      <c r="M7" s="10">
        <v>19.6</v>
      </c>
    </row>
    <row r="8" spans="1:13" ht="12.75">
      <c r="A8" s="7">
        <f aca="true" t="shared" si="1" ref="A8:A20">A7+1</f>
        <v>4</v>
      </c>
      <c r="B8" s="11" t="s">
        <v>9</v>
      </c>
      <c r="C8" s="9">
        <v>85</v>
      </c>
      <c r="D8" s="10">
        <v>15</v>
      </c>
      <c r="E8" s="17">
        <f t="shared" si="0"/>
        <v>20</v>
      </c>
      <c r="F8" s="18" t="s">
        <v>25</v>
      </c>
      <c r="G8" s="9">
        <v>71.3</v>
      </c>
      <c r="H8" s="10">
        <v>28.7</v>
      </c>
      <c r="L8" s="38" t="s">
        <v>14</v>
      </c>
      <c r="M8" s="10">
        <v>20.1</v>
      </c>
    </row>
    <row r="9" spans="1:13" ht="12.75">
      <c r="A9" s="7">
        <f t="shared" si="1"/>
        <v>5</v>
      </c>
      <c r="B9" s="18" t="s">
        <v>10</v>
      </c>
      <c r="C9" s="9">
        <v>84.4</v>
      </c>
      <c r="D9" s="10">
        <v>15.6</v>
      </c>
      <c r="E9" s="17">
        <f t="shared" si="0"/>
        <v>21</v>
      </c>
      <c r="F9" s="18" t="s">
        <v>26</v>
      </c>
      <c r="G9" s="9">
        <v>71</v>
      </c>
      <c r="H9" s="10">
        <v>29</v>
      </c>
      <c r="L9" s="38" t="s">
        <v>16</v>
      </c>
      <c r="M9" s="10">
        <v>20.9</v>
      </c>
    </row>
    <row r="10" spans="1:13" ht="12.75">
      <c r="A10" s="7">
        <f t="shared" si="1"/>
        <v>6</v>
      </c>
      <c r="B10" s="18" t="s">
        <v>11</v>
      </c>
      <c r="C10" s="9">
        <v>84.4</v>
      </c>
      <c r="D10" s="10">
        <v>15.6</v>
      </c>
      <c r="E10" s="17">
        <f t="shared" si="0"/>
        <v>22</v>
      </c>
      <c r="F10" s="18" t="s">
        <v>27</v>
      </c>
      <c r="G10" s="9">
        <v>70.9</v>
      </c>
      <c r="H10" s="10">
        <v>29.1</v>
      </c>
      <c r="L10" s="39" t="s">
        <v>18</v>
      </c>
      <c r="M10" s="10">
        <v>21.4</v>
      </c>
    </row>
    <row r="11" spans="1:13" ht="12.75">
      <c r="A11" s="7">
        <f t="shared" si="1"/>
        <v>7</v>
      </c>
      <c r="B11" s="18" t="s">
        <v>12</v>
      </c>
      <c r="C11" s="9">
        <v>80.9</v>
      </c>
      <c r="D11" s="10">
        <v>15.6</v>
      </c>
      <c r="E11" s="17">
        <f t="shared" si="0"/>
        <v>23</v>
      </c>
      <c r="F11" s="18" t="s">
        <v>28</v>
      </c>
      <c r="G11" s="9">
        <v>69.5</v>
      </c>
      <c r="H11" s="10">
        <v>30.5</v>
      </c>
      <c r="L11" s="38" t="s">
        <v>29</v>
      </c>
      <c r="M11" s="10">
        <v>30.7</v>
      </c>
    </row>
    <row r="12" spans="1:13" ht="12.75">
      <c r="A12" s="7">
        <f t="shared" si="1"/>
        <v>8</v>
      </c>
      <c r="B12" s="18" t="s">
        <v>13</v>
      </c>
      <c r="C12" s="9">
        <v>80.4</v>
      </c>
      <c r="D12" s="10">
        <v>19.6</v>
      </c>
      <c r="E12" s="17">
        <f t="shared" si="0"/>
        <v>24</v>
      </c>
      <c r="F12" s="18" t="s">
        <v>29</v>
      </c>
      <c r="G12" s="9">
        <v>69.3</v>
      </c>
      <c r="H12" s="10">
        <v>30.7</v>
      </c>
      <c r="L12" s="39" t="s">
        <v>33</v>
      </c>
      <c r="M12" s="10">
        <v>37.4</v>
      </c>
    </row>
    <row r="13" spans="1:13" ht="13.5" thickBot="1">
      <c r="A13" s="7">
        <f t="shared" si="1"/>
        <v>9</v>
      </c>
      <c r="B13" s="18" t="s">
        <v>14</v>
      </c>
      <c r="C13" s="9">
        <v>79.9</v>
      </c>
      <c r="D13" s="10">
        <v>20.1</v>
      </c>
      <c r="E13" s="17">
        <f t="shared" si="0"/>
        <v>25</v>
      </c>
      <c r="F13" s="19" t="s">
        <v>30</v>
      </c>
      <c r="G13" s="9">
        <v>67</v>
      </c>
      <c r="H13" s="10">
        <v>33</v>
      </c>
      <c r="L13" s="40" t="s">
        <v>36</v>
      </c>
      <c r="M13" s="15">
        <v>40.4</v>
      </c>
    </row>
    <row r="14" spans="1:13" ht="13.5" thickBot="1">
      <c r="A14" s="7">
        <f t="shared" si="1"/>
        <v>10</v>
      </c>
      <c r="B14" s="18" t="s">
        <v>15</v>
      </c>
      <c r="C14" s="9">
        <v>79.6</v>
      </c>
      <c r="D14" s="10">
        <v>20.4</v>
      </c>
      <c r="E14" s="17">
        <f t="shared" si="0"/>
        <v>26</v>
      </c>
      <c r="F14" s="18" t="s">
        <v>31</v>
      </c>
      <c r="G14" s="9">
        <v>65.2</v>
      </c>
      <c r="H14" s="10">
        <v>34.8</v>
      </c>
      <c r="L14" s="41" t="s">
        <v>37</v>
      </c>
      <c r="M14" s="23">
        <v>48.5</v>
      </c>
    </row>
    <row r="15" spans="1:8" ht="12.75">
      <c r="A15" s="7">
        <f t="shared" si="1"/>
        <v>11</v>
      </c>
      <c r="B15" s="18" t="s">
        <v>16</v>
      </c>
      <c r="C15" s="9">
        <v>79.1</v>
      </c>
      <c r="D15" s="10">
        <v>20.9</v>
      </c>
      <c r="E15" s="17">
        <f t="shared" si="0"/>
        <v>27</v>
      </c>
      <c r="F15" s="18" t="s">
        <v>32</v>
      </c>
      <c r="G15" s="9">
        <v>62.8</v>
      </c>
      <c r="H15" s="10">
        <v>37.2</v>
      </c>
    </row>
    <row r="16" spans="1:8" ht="12.75">
      <c r="A16" s="7">
        <f t="shared" si="1"/>
        <v>12</v>
      </c>
      <c r="B16" s="18" t="s">
        <v>17</v>
      </c>
      <c r="C16" s="9">
        <v>78.6</v>
      </c>
      <c r="D16" s="10">
        <v>21.4</v>
      </c>
      <c r="E16" s="17">
        <f t="shared" si="0"/>
        <v>28</v>
      </c>
      <c r="F16" s="19" t="s">
        <v>33</v>
      </c>
      <c r="G16" s="9">
        <v>62.7</v>
      </c>
      <c r="H16" s="10">
        <v>37.4</v>
      </c>
    </row>
    <row r="17" spans="1:8" ht="12.75">
      <c r="A17" s="7">
        <f t="shared" si="1"/>
        <v>13</v>
      </c>
      <c r="B17" s="19" t="s">
        <v>18</v>
      </c>
      <c r="C17" s="9">
        <v>78.6</v>
      </c>
      <c r="D17" s="10">
        <v>21.4</v>
      </c>
      <c r="E17" s="17">
        <f t="shared" si="0"/>
        <v>29</v>
      </c>
      <c r="F17" s="18" t="s">
        <v>34</v>
      </c>
      <c r="G17" s="9">
        <v>61.4</v>
      </c>
      <c r="H17" s="10">
        <v>38.6</v>
      </c>
    </row>
    <row r="18" spans="1:8" ht="12.75">
      <c r="A18" s="7">
        <f t="shared" si="1"/>
        <v>14</v>
      </c>
      <c r="B18" s="18" t="s">
        <v>19</v>
      </c>
      <c r="C18" s="9">
        <v>77.7</v>
      </c>
      <c r="D18" s="10">
        <v>22.3</v>
      </c>
      <c r="E18" s="17">
        <f t="shared" si="0"/>
        <v>30</v>
      </c>
      <c r="F18" s="18" t="s">
        <v>35</v>
      </c>
      <c r="G18" s="9">
        <v>60.1</v>
      </c>
      <c r="H18" s="10">
        <v>39.9</v>
      </c>
    </row>
    <row r="19" spans="1:8" ht="12.75">
      <c r="A19" s="7">
        <f t="shared" si="1"/>
        <v>15</v>
      </c>
      <c r="B19" s="18" t="s">
        <v>20</v>
      </c>
      <c r="C19" s="9">
        <v>77.5</v>
      </c>
      <c r="D19" s="10">
        <v>22.5</v>
      </c>
      <c r="E19" s="17">
        <f t="shared" si="0"/>
        <v>31</v>
      </c>
      <c r="F19" s="18" t="s">
        <v>36</v>
      </c>
      <c r="G19" s="9">
        <v>59.6</v>
      </c>
      <c r="H19" s="10">
        <v>40.4</v>
      </c>
    </row>
    <row r="20" spans="1:8" ht="13.5" thickBot="1">
      <c r="A20" s="12">
        <f t="shared" si="1"/>
        <v>16</v>
      </c>
      <c r="B20" s="13" t="s">
        <v>21</v>
      </c>
      <c r="C20" s="14">
        <v>77.4</v>
      </c>
      <c r="D20" s="15">
        <v>22.6</v>
      </c>
      <c r="E20" s="20">
        <f t="shared" si="0"/>
        <v>32</v>
      </c>
      <c r="F20" s="21" t="s">
        <v>37</v>
      </c>
      <c r="G20" s="22">
        <v>51.5</v>
      </c>
      <c r="H20" s="23">
        <v>48.5</v>
      </c>
    </row>
    <row r="21" spans="3:8" ht="12.75">
      <c r="C21" s="2"/>
      <c r="D21" s="2"/>
      <c r="G21" s="2"/>
      <c r="H21" s="2"/>
    </row>
    <row r="22" spans="1:8" ht="12.75">
      <c r="A22" s="24" t="s">
        <v>38</v>
      </c>
      <c r="B22" s="24"/>
      <c r="C22" s="24"/>
      <c r="D22" s="24"/>
      <c r="E22" s="24"/>
      <c r="F22" s="24"/>
      <c r="G22" s="24"/>
      <c r="H22" s="24"/>
    </row>
    <row r="23" spans="1:8" ht="12.75">
      <c r="A23" s="24" t="s">
        <v>39</v>
      </c>
      <c r="B23" s="24"/>
      <c r="C23" s="24"/>
      <c r="D23" s="24"/>
      <c r="E23" s="24"/>
      <c r="F23" s="24"/>
      <c r="G23" s="24"/>
      <c r="H23" s="24"/>
    </row>
    <row r="24" spans="1:8" ht="12.75">
      <c r="A24" s="24" t="s">
        <v>40</v>
      </c>
      <c r="B24" s="24"/>
      <c r="C24" s="24"/>
      <c r="D24" s="24"/>
      <c r="E24" s="24"/>
      <c r="F24" s="24"/>
      <c r="G24" s="24"/>
      <c r="H24" s="24"/>
    </row>
    <row r="25" spans="1:8" ht="12.75">
      <c r="A25" s="24" t="s">
        <v>41</v>
      </c>
      <c r="B25" s="24"/>
      <c r="C25" s="24"/>
      <c r="D25" s="24"/>
      <c r="E25" s="24"/>
      <c r="F25" s="24"/>
      <c r="G25" s="24"/>
      <c r="H25" s="24"/>
    </row>
    <row r="26" spans="1:8" ht="12.75">
      <c r="A26" s="24" t="s">
        <v>42</v>
      </c>
      <c r="B26" s="24"/>
      <c r="C26" s="24"/>
      <c r="D26" s="24"/>
      <c r="E26" s="24"/>
      <c r="F26" s="24"/>
      <c r="G26" s="24"/>
      <c r="H26" s="24"/>
    </row>
    <row r="27" spans="3:8" ht="12.75">
      <c r="C27" s="2"/>
      <c r="D27" s="2"/>
      <c r="G27" s="2"/>
      <c r="H27" s="2"/>
    </row>
    <row r="28" spans="2:8" ht="12.75">
      <c r="B28" t="s">
        <v>43</v>
      </c>
      <c r="C28" s="2"/>
      <c r="D28" s="2"/>
      <c r="G28" s="2"/>
      <c r="H28" s="2">
        <f>AVERAGE(D5:D20,H5:H20)</f>
        <v>25.453125</v>
      </c>
    </row>
    <row r="29" spans="7:8" ht="12.75">
      <c r="G29" s="2"/>
      <c r="H29" s="2"/>
    </row>
  </sheetData>
  <mergeCells count="15">
    <mergeCell ref="A1:I1"/>
    <mergeCell ref="A2:I2"/>
    <mergeCell ref="A3:A4"/>
    <mergeCell ref="C3:C4"/>
    <mergeCell ref="D3:D4"/>
    <mergeCell ref="E3:E4"/>
    <mergeCell ref="G3:G4"/>
    <mergeCell ref="H3:H4"/>
    <mergeCell ref="B3:B4"/>
    <mergeCell ref="A25:H25"/>
    <mergeCell ref="A26:H26"/>
    <mergeCell ref="F3:F4"/>
    <mergeCell ref="A22:H22"/>
    <mergeCell ref="A23:H23"/>
    <mergeCell ref="A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bmf</cp:lastModifiedBy>
  <dcterms:created xsi:type="dcterms:W3CDTF">2008-01-07T08:25:21Z</dcterms:created>
  <dcterms:modified xsi:type="dcterms:W3CDTF">2008-01-27T15:52:17Z</dcterms:modified>
  <cp:category/>
  <cp:version/>
  <cp:contentType/>
  <cp:contentStatus/>
</cp:coreProperties>
</file>