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itöltendő" sheetId="1" r:id="rId1"/>
    <sheet name="MIN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Fodor J?nos</author>
  </authors>
  <commentList>
    <comment ref="B37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Minden eddigi publikáció impakt faktorainak összege</t>
        </r>
      </text>
    </comment>
  </commentList>
</comments>
</file>

<file path=xl/comments2.xml><?xml version="1.0" encoding="utf-8"?>
<comments xmlns="http://schemas.openxmlformats.org/spreadsheetml/2006/main">
  <authors>
    <author>Fodor J?nos</author>
  </authors>
  <commentList>
    <comment ref="B10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Két szerző van, ezért 3:2=1,5 pontot ér.</t>
        </r>
      </text>
    </comment>
    <comment ref="B15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6:3=2 pont</t>
        </r>
      </text>
    </comment>
    <comment ref="B27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ezért 4:3=1,33 a pontérték</t>
        </r>
      </text>
    </comment>
    <comment ref="B53" authorId="0">
      <text>
        <r>
          <rPr>
            <b/>
            <sz val="8"/>
            <rFont val="Tahoma"/>
            <family val="2"/>
          </rPr>
          <t>Fodor János:</t>
        </r>
        <r>
          <rPr>
            <sz val="8"/>
            <rFont val="Tahoma"/>
            <family val="2"/>
          </rPr>
          <t xml:space="preserve">
Minden eddigi publikáció impakt faktorainak összege</t>
        </r>
      </text>
    </comment>
  </commentList>
</comments>
</file>

<file path=xl/sharedStrings.xml><?xml version="1.0" encoding="utf-8"?>
<sst xmlns="http://schemas.openxmlformats.org/spreadsheetml/2006/main" count="210" uniqueCount="105">
  <si>
    <t>Szerző(k)</t>
  </si>
  <si>
    <t>Könyv címe</t>
  </si>
  <si>
    <t>Kiadási helye</t>
  </si>
  <si>
    <t>Kiadás éve</t>
  </si>
  <si>
    <t>Kiadó</t>
  </si>
  <si>
    <t>Terjedelem</t>
  </si>
  <si>
    <t>Szerkesztő(k)</t>
  </si>
  <si>
    <t>Könyvrészlet szerzője</t>
  </si>
  <si>
    <t>Részlet címe</t>
  </si>
  <si>
    <t>Kezdő oldalszám</t>
  </si>
  <si>
    <t>Záró oldalszám</t>
  </si>
  <si>
    <t>Cikk címe</t>
  </si>
  <si>
    <t>Folyóirat neve</t>
  </si>
  <si>
    <t>Megjelenés éve</t>
  </si>
  <si>
    <t>Kötetszám</t>
  </si>
  <si>
    <t>Impakt faktor (ha van)</t>
  </si>
  <si>
    <t>Konferencia közlemények</t>
  </si>
  <si>
    <t>Konferencia megnevezése</t>
  </si>
  <si>
    <t>Éve</t>
  </si>
  <si>
    <t>Lektorált?</t>
  </si>
  <si>
    <t>Pontszám</t>
  </si>
  <si>
    <t>Előadás/poszter címe</t>
  </si>
  <si>
    <t>Benyújtó(k) neve</t>
  </si>
  <si>
    <t>Szabadalom megnevezése</t>
  </si>
  <si>
    <t>Benyújtás éve</t>
  </si>
  <si>
    <t>Könyvek</t>
  </si>
  <si>
    <t>Könyvrészletek</t>
  </si>
  <si>
    <t>Folyóiratcikkek</t>
  </si>
  <si>
    <t>Konferencia előadások, poszterek (cikk nélkül)</t>
  </si>
  <si>
    <t>Szabadalmak</t>
  </si>
  <si>
    <t>Oktatási anyag</t>
  </si>
  <si>
    <t>Oktatási anyag címe</t>
  </si>
  <si>
    <t>Típusa (pontozási listából)</t>
  </si>
  <si>
    <t>Terjedelme</t>
  </si>
  <si>
    <t>Fodor János</t>
  </si>
  <si>
    <t>J. Fodor and B. De Baets</t>
  </si>
  <si>
    <t>Uninorms basics</t>
  </si>
  <si>
    <t>P.P. Wang, D. Ruan, E.E. Kerre</t>
  </si>
  <si>
    <t>Fuzzy Logic - A Spectrum of Theoretical &amp; Practical Issues</t>
  </si>
  <si>
    <t>Springer</t>
  </si>
  <si>
    <t>Heidelberg</t>
  </si>
  <si>
    <t>U. Bodenhofer, B. De Baets and J. Fodor</t>
  </si>
  <si>
    <t>A Compendium on Fuzzy Weak Orders: Representations and Constructions</t>
  </si>
  <si>
    <t>Fuzzy Sets and Systems</t>
  </si>
  <si>
    <t>J. Fodor and I.J. Rudas</t>
  </si>
  <si>
    <t>On migrative t-norms that are continuous</t>
  </si>
  <si>
    <t>On Aggregation of Fuzzy Preference Structures</t>
  </si>
  <si>
    <t>ISCIII</t>
  </si>
  <si>
    <t>Helyszíne</t>
  </si>
  <si>
    <t>Agadir, Marokkó</t>
  </si>
  <si>
    <t>igen</t>
  </si>
  <si>
    <t>Migrative triangular norms</t>
  </si>
  <si>
    <t>SACI</t>
  </si>
  <si>
    <t>Temesvár, Románia</t>
  </si>
  <si>
    <t>On a class of continuous triangular norms</t>
  </si>
  <si>
    <t>SOFA</t>
  </si>
  <si>
    <t>Nagyvárad, Románia</t>
  </si>
  <si>
    <t>J. Fodor</t>
  </si>
  <si>
    <t>How to Aggregate Information in Intelligent Systems?</t>
  </si>
  <si>
    <t>ICCC</t>
  </si>
  <si>
    <t>Gammarth, Tunézia</t>
  </si>
  <si>
    <t>Aggregation of Ordinal Information in Decision Making</t>
  </si>
  <si>
    <t>S. Preitl, R.-E. Precup, J. Fodor and M. Takács</t>
  </si>
  <si>
    <t>Hints in Low Cost Solutions for Networked Control Systems</t>
  </si>
  <si>
    <t>Consistent aggregation: functional equations in the study of AGOPs</t>
  </si>
  <si>
    <t>AGOP</t>
  </si>
  <si>
    <t>Gent, Belgium</t>
  </si>
  <si>
    <t>Application of new mathematical approaches to the disposal of radioactive waste in Hungary</t>
  </si>
  <si>
    <t>Gy. Bárdossy, J. Fodor, F. Frigyesi</t>
  </si>
  <si>
    <t>REPOSAFE</t>
  </si>
  <si>
    <t>Braunschweig, Németország</t>
  </si>
  <si>
    <t>Consistent aggregation in fuzzy set theory</t>
  </si>
  <si>
    <t>SISY</t>
  </si>
  <si>
    <t>Szabadka, Szerbia</t>
  </si>
  <si>
    <t>Aggregation Procedures in Intelligent Systems</t>
  </si>
  <si>
    <t>I.J. Rudas and J. Fodor</t>
  </si>
  <si>
    <t>WSEAS</t>
  </si>
  <si>
    <t>Trinidad és Tobago</t>
  </si>
  <si>
    <t>On migrative triangular norms</t>
  </si>
  <si>
    <t>CINTI</t>
  </si>
  <si>
    <t>Budapest</t>
  </si>
  <si>
    <t>B. Bede, I.J. Rudas and J. Fodor</t>
  </si>
  <si>
    <t>Friction model by using fuzzy differential equations</t>
  </si>
  <si>
    <t>IFSA World Congress</t>
  </si>
  <si>
    <t>Cancun, Mexikó</t>
  </si>
  <si>
    <t>???</t>
  </si>
  <si>
    <t>On consistent aggregation and nonstrict means</t>
  </si>
  <si>
    <t>LINDI</t>
  </si>
  <si>
    <t>Wildau, Németország</t>
  </si>
  <si>
    <t>New operator classes in information aggregation</t>
  </si>
  <si>
    <t>SAMI</t>
  </si>
  <si>
    <t>Poprad, Szlovákia</t>
  </si>
  <si>
    <t>Összpontszám:</t>
  </si>
  <si>
    <t>Kumulatív impakt faktor:</t>
  </si>
  <si>
    <t>2009 jan. - július</t>
  </si>
  <si>
    <t>Dr. Farkas Károly CSc</t>
  </si>
  <si>
    <t>Farkas Károly</t>
  </si>
  <si>
    <t>Neveléstudomány az informatika korában</t>
  </si>
  <si>
    <t>Education and Skill Development on Informatics Classes</t>
  </si>
  <si>
    <t>Logo-pedagógia</t>
  </si>
  <si>
    <t>Fiatal pedagógusok fóruma, Csíkszereda</t>
  </si>
  <si>
    <t>Ötven éves a tanítóképzés Kaposvári Egyetem</t>
  </si>
  <si>
    <t>2nd International Conference for Theory and Practice in Education, Bp Teaching and Learning</t>
  </si>
  <si>
    <t>Tanulás, tanítás, munkaerőpiac, Neveléstudományi Egyesület, Békéscsaba</t>
  </si>
  <si>
    <t>Az informatika játékos oktatása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</si>
</sst>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8">
      <selection activeCell="D27" sqref="D27"/>
    </sheetView>
  </sheetViews>
  <sheetFormatPr defaultColWidth="9.140625" defaultRowHeight="12.75"/>
  <cols>
    <col min="1" max="1" width="25.57421875" style="10" bestFit="1" customWidth="1"/>
    <col min="2" max="3" width="14.8515625" style="0" bestFit="1" customWidth="1"/>
    <col min="4" max="4" width="23.57421875" style="0" bestFit="1" customWidth="1"/>
    <col min="5" max="5" width="23.00390625" style="0" bestFit="1" customWidth="1"/>
    <col min="6" max="6" width="13.8515625" style="0" bestFit="1" customWidth="1"/>
    <col min="7" max="7" width="10.00390625" style="0" bestFit="1" customWidth="1"/>
    <col min="8" max="8" width="15.421875" style="0" bestFit="1" customWidth="1"/>
    <col min="9" max="9" width="19.421875" style="0" bestFit="1" customWidth="1"/>
    <col min="10" max="10" width="19.00390625" style="0" bestFit="1" customWidth="1"/>
    <col min="11" max="11" width="15.421875" style="0" bestFit="1" customWidth="1"/>
    <col min="12" max="12" width="13.7109375" style="0" bestFit="1" customWidth="1"/>
  </cols>
  <sheetData>
    <row r="1" ht="12.75">
      <c r="A1" s="9" t="s">
        <v>95</v>
      </c>
    </row>
    <row r="2" ht="12.75">
      <c r="A2" s="9" t="s">
        <v>94</v>
      </c>
    </row>
    <row r="3" ht="12.75">
      <c r="A3" s="11"/>
    </row>
    <row r="4" ht="12.75"/>
    <row r="5" spans="1:8" s="2" customFormat="1" ht="13.5" thickBot="1">
      <c r="A5" s="12" t="s">
        <v>25</v>
      </c>
      <c r="B5" s="2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2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ht="13.5" thickTop="1"/>
    <row r="11" ht="12.75"/>
    <row r="12" ht="12.75"/>
    <row r="13" spans="1:10" s="2" customFormat="1" ht="13.5" thickBot="1">
      <c r="A13" s="12" t="s">
        <v>27</v>
      </c>
      <c r="B13" s="2" t="s">
        <v>20</v>
      </c>
      <c r="C13" s="2" t="s">
        <v>0</v>
      </c>
      <c r="D13" s="2" t="s">
        <v>11</v>
      </c>
      <c r="E13" s="2" t="s">
        <v>12</v>
      </c>
      <c r="F13" s="2" t="s">
        <v>13</v>
      </c>
      <c r="G13" s="2" t="s">
        <v>14</v>
      </c>
      <c r="H13" s="2" t="s">
        <v>9</v>
      </c>
      <c r="I13" s="2" t="s">
        <v>10</v>
      </c>
      <c r="J13" s="2" t="s">
        <v>15</v>
      </c>
    </row>
    <row r="14" ht="13.5" thickTop="1"/>
    <row r="15" ht="12.75"/>
    <row r="16" ht="12.75"/>
    <row r="17" spans="1:9" s="2" customFormat="1" ht="13.5" thickBot="1">
      <c r="A17" s="12" t="s">
        <v>16</v>
      </c>
      <c r="B17" s="2" t="s">
        <v>20</v>
      </c>
      <c r="C17" s="2" t="s">
        <v>0</v>
      </c>
      <c r="D17" s="2" t="s">
        <v>11</v>
      </c>
      <c r="E17" s="2" t="s">
        <v>17</v>
      </c>
      <c r="F17" s="2" t="s">
        <v>18</v>
      </c>
      <c r="G17" s="2" t="s">
        <v>9</v>
      </c>
      <c r="H17" s="2" t="s">
        <v>10</v>
      </c>
      <c r="I17" s="2" t="s">
        <v>19</v>
      </c>
    </row>
    <row r="18" ht="13.5" thickTop="1"/>
    <row r="19" ht="12.75"/>
    <row r="20" ht="12.75"/>
    <row r="21" spans="1:6" s="4" customFormat="1" ht="27" customHeight="1" thickBot="1">
      <c r="A21" s="13" t="s">
        <v>28</v>
      </c>
      <c r="B21" s="2" t="s">
        <v>20</v>
      </c>
      <c r="C21" s="3" t="s">
        <v>0</v>
      </c>
      <c r="D21" s="3" t="s">
        <v>21</v>
      </c>
      <c r="E21" s="3" t="s">
        <v>17</v>
      </c>
      <c r="F21" s="3" t="s">
        <v>18</v>
      </c>
    </row>
    <row r="22" spans="2:6" ht="13.5" thickTop="1">
      <c r="B22">
        <v>2</v>
      </c>
      <c r="C22" t="s">
        <v>96</v>
      </c>
      <c r="D22" t="s">
        <v>99</v>
      </c>
      <c r="E22" t="s">
        <v>100</v>
      </c>
      <c r="F22">
        <v>2009</v>
      </c>
    </row>
    <row r="23" spans="2:6" ht="12.75">
      <c r="B23">
        <v>2</v>
      </c>
      <c r="C23" t="s">
        <v>96</v>
      </c>
      <c r="D23" t="s">
        <v>98</v>
      </c>
      <c r="E23" t="s">
        <v>102</v>
      </c>
      <c r="F23">
        <v>2009</v>
      </c>
    </row>
    <row r="24" spans="2:6" ht="12.75">
      <c r="B24">
        <v>1</v>
      </c>
      <c r="C24" t="s">
        <v>96</v>
      </c>
      <c r="D24" t="s">
        <v>97</v>
      </c>
      <c r="E24" t="s">
        <v>103</v>
      </c>
      <c r="F24">
        <v>2009</v>
      </c>
    </row>
    <row r="25" spans="2:6" ht="12.75">
      <c r="B25">
        <v>1</v>
      </c>
      <c r="C25" t="s">
        <v>96</v>
      </c>
      <c r="D25" t="s">
        <v>104</v>
      </c>
      <c r="E25" t="s">
        <v>101</v>
      </c>
      <c r="F25">
        <v>2009</v>
      </c>
    </row>
    <row r="26" spans="1:6" s="2" customFormat="1" ht="13.5" thickBot="1">
      <c r="A26" s="12" t="s">
        <v>30</v>
      </c>
      <c r="B26" s="2" t="s">
        <v>20</v>
      </c>
      <c r="C26" s="2" t="s">
        <v>0</v>
      </c>
      <c r="D26" s="2" t="s">
        <v>31</v>
      </c>
      <c r="E26" s="2" t="s">
        <v>32</v>
      </c>
      <c r="F26" s="2" t="s">
        <v>33</v>
      </c>
    </row>
    <row r="27" ht="13.5" thickTop="1"/>
    <row r="28" ht="12.75"/>
    <row r="29" ht="12.75"/>
    <row r="30" spans="1:5" s="2" customFormat="1" ht="13.5" thickBot="1">
      <c r="A30" s="12" t="s">
        <v>29</v>
      </c>
      <c r="B30" s="2" t="s">
        <v>20</v>
      </c>
      <c r="C30" s="2" t="s">
        <v>22</v>
      </c>
      <c r="D30" s="2" t="s">
        <v>23</v>
      </c>
      <c r="E30" s="2" t="s">
        <v>24</v>
      </c>
    </row>
    <row r="31" ht="13.5" thickTop="1"/>
    <row r="32" ht="12.75"/>
    <row r="33" ht="12.75"/>
    <row r="34" ht="13.5" thickBot="1"/>
    <row r="35" spans="1:2" ht="13.5" thickBot="1">
      <c r="A35" s="14" t="s">
        <v>92</v>
      </c>
      <c r="B35" s="8">
        <f>SUM(B1:B33)</f>
        <v>6</v>
      </c>
    </row>
    <row r="36" ht="13.5" thickBot="1"/>
    <row r="37" spans="1:2" ht="13.5" thickBot="1">
      <c r="A37" s="14" t="s">
        <v>93</v>
      </c>
      <c r="B37" s="8"/>
    </row>
    <row r="38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57421875" style="10" bestFit="1" customWidth="1"/>
    <col min="2" max="2" width="14.8515625" style="5" bestFit="1" customWidth="1"/>
    <col min="3" max="3" width="41.28125" style="0" bestFit="1" customWidth="1"/>
    <col min="4" max="4" width="79.00390625" style="0" bestFit="1" customWidth="1"/>
    <col min="5" max="5" width="25.7109375" style="0" bestFit="1" customWidth="1"/>
    <col min="6" max="6" width="15.421875" style="0" bestFit="1" customWidth="1"/>
    <col min="7" max="7" width="25.140625" style="0" bestFit="1" customWidth="1"/>
    <col min="8" max="8" width="16.7109375" style="0" bestFit="1" customWidth="1"/>
    <col min="9" max="9" width="22.421875" style="0" bestFit="1" customWidth="1"/>
    <col min="10" max="10" width="21.00390625" style="0" bestFit="1" customWidth="1"/>
    <col min="11" max="11" width="16.7109375" style="0" bestFit="1" customWidth="1"/>
    <col min="12" max="12" width="15.00390625" style="0" bestFit="1" customWidth="1"/>
  </cols>
  <sheetData>
    <row r="1" ht="12.75">
      <c r="A1" s="9" t="s">
        <v>34</v>
      </c>
    </row>
    <row r="2" ht="12.75">
      <c r="A2" s="9">
        <v>2007</v>
      </c>
    </row>
    <row r="3" ht="12.75">
      <c r="A3" s="11"/>
    </row>
    <row r="4" ht="12.75"/>
    <row r="5" spans="1:8" s="2" customFormat="1" ht="13.5" thickBot="1">
      <c r="A5" s="12" t="s">
        <v>25</v>
      </c>
      <c r="B5" s="6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6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spans="2:12" ht="13.5" thickTop="1">
      <c r="B10" s="5">
        <v>1.5</v>
      </c>
      <c r="C10" t="s">
        <v>37</v>
      </c>
      <c r="D10" t="s">
        <v>38</v>
      </c>
      <c r="E10" t="s">
        <v>40</v>
      </c>
      <c r="F10">
        <v>2007</v>
      </c>
      <c r="G10" t="s">
        <v>39</v>
      </c>
      <c r="H10">
        <v>459</v>
      </c>
      <c r="I10" t="s">
        <v>35</v>
      </c>
      <c r="J10" t="s">
        <v>36</v>
      </c>
      <c r="K10">
        <v>51</v>
      </c>
      <c r="L10">
        <v>66</v>
      </c>
    </row>
    <row r="11" ht="12.75"/>
    <row r="12" ht="12.75"/>
    <row r="13" ht="12.75"/>
    <row r="14" spans="1:10" s="2" customFormat="1" ht="13.5" thickBot="1">
      <c r="A14" s="12" t="s">
        <v>27</v>
      </c>
      <c r="B14" s="6" t="s">
        <v>20</v>
      </c>
      <c r="C14" s="2" t="s">
        <v>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9</v>
      </c>
      <c r="I14" s="2" t="s">
        <v>10</v>
      </c>
      <c r="J14" s="2" t="s">
        <v>15</v>
      </c>
    </row>
    <row r="15" spans="2:10" ht="13.5" thickTop="1">
      <c r="B15" s="5">
        <v>2</v>
      </c>
      <c r="C15" t="s">
        <v>41</v>
      </c>
      <c r="D15" t="s">
        <v>42</v>
      </c>
      <c r="E15" t="s">
        <v>43</v>
      </c>
      <c r="F15">
        <v>2007</v>
      </c>
      <c r="G15">
        <v>158</v>
      </c>
      <c r="H15">
        <v>811</v>
      </c>
      <c r="I15">
        <v>829</v>
      </c>
      <c r="J15">
        <v>1.181</v>
      </c>
    </row>
    <row r="16" spans="2:10" ht="12.75">
      <c r="B16" s="5">
        <v>3</v>
      </c>
      <c r="C16" t="s">
        <v>44</v>
      </c>
      <c r="D16" t="s">
        <v>45</v>
      </c>
      <c r="E16" t="s">
        <v>43</v>
      </c>
      <c r="F16">
        <v>2007</v>
      </c>
      <c r="G16">
        <v>158</v>
      </c>
      <c r="H16">
        <v>1692</v>
      </c>
      <c r="I16">
        <v>1697</v>
      </c>
      <c r="J16">
        <v>1.181</v>
      </c>
    </row>
    <row r="17" ht="12.75"/>
    <row r="18" ht="12.75"/>
    <row r="19" ht="12.75"/>
    <row r="20" spans="1:10" s="2" customFormat="1" ht="13.5" thickBot="1">
      <c r="A20" s="12" t="s">
        <v>16</v>
      </c>
      <c r="B20" s="6" t="s">
        <v>20</v>
      </c>
      <c r="C20" s="2" t="s">
        <v>0</v>
      </c>
      <c r="D20" s="2" t="s">
        <v>11</v>
      </c>
      <c r="E20" s="2" t="s">
        <v>17</v>
      </c>
      <c r="F20" s="2" t="s">
        <v>18</v>
      </c>
      <c r="G20" s="2" t="s">
        <v>48</v>
      </c>
      <c r="H20" s="2" t="s">
        <v>9</v>
      </c>
      <c r="I20" s="2" t="s">
        <v>10</v>
      </c>
      <c r="J20" s="2" t="s">
        <v>19</v>
      </c>
    </row>
    <row r="21" spans="2:10" ht="13.5" thickTop="1">
      <c r="B21" s="5">
        <v>2</v>
      </c>
      <c r="C21" t="s">
        <v>44</v>
      </c>
      <c r="D21" t="s">
        <v>46</v>
      </c>
      <c r="E21" t="s">
        <v>47</v>
      </c>
      <c r="F21">
        <v>2007</v>
      </c>
      <c r="G21" t="s">
        <v>49</v>
      </c>
      <c r="H21">
        <v>85</v>
      </c>
      <c r="I21">
        <v>88</v>
      </c>
      <c r="J21" t="s">
        <v>50</v>
      </c>
    </row>
    <row r="22" spans="2:10" ht="12.75">
      <c r="B22" s="5">
        <v>2</v>
      </c>
      <c r="C22" t="s">
        <v>44</v>
      </c>
      <c r="D22" t="s">
        <v>51</v>
      </c>
      <c r="E22" t="s">
        <v>52</v>
      </c>
      <c r="F22">
        <v>2007</v>
      </c>
      <c r="G22" t="s">
        <v>53</v>
      </c>
      <c r="H22">
        <v>25</v>
      </c>
      <c r="I22">
        <v>27</v>
      </c>
      <c r="J22" t="s">
        <v>50</v>
      </c>
    </row>
    <row r="23" spans="2:10" ht="12.75">
      <c r="B23" s="5">
        <v>2</v>
      </c>
      <c r="C23" t="s">
        <v>44</v>
      </c>
      <c r="D23" t="s">
        <v>54</v>
      </c>
      <c r="E23" t="s">
        <v>55</v>
      </c>
      <c r="F23">
        <v>2007</v>
      </c>
      <c r="G23" t="s">
        <v>56</v>
      </c>
      <c r="H23">
        <v>63</v>
      </c>
      <c r="I23">
        <v>65</v>
      </c>
      <c r="J23" t="s">
        <v>50</v>
      </c>
    </row>
    <row r="24" spans="2:10" ht="12.75">
      <c r="B24" s="5">
        <v>4</v>
      </c>
      <c r="C24" t="s">
        <v>57</v>
      </c>
      <c r="D24" t="s">
        <v>58</v>
      </c>
      <c r="E24" t="s">
        <v>59</v>
      </c>
      <c r="F24">
        <v>2007</v>
      </c>
      <c r="G24" t="s">
        <v>60</v>
      </c>
      <c r="H24">
        <v>35</v>
      </c>
      <c r="I24">
        <v>38</v>
      </c>
      <c r="J24" t="s">
        <v>50</v>
      </c>
    </row>
    <row r="25" spans="2:10" ht="12.75">
      <c r="B25" s="5">
        <v>4</v>
      </c>
      <c r="C25" t="s">
        <v>57</v>
      </c>
      <c r="D25" t="s">
        <v>61</v>
      </c>
      <c r="E25" t="s">
        <v>59</v>
      </c>
      <c r="F25">
        <v>2007</v>
      </c>
      <c r="G25" t="s">
        <v>60</v>
      </c>
      <c r="H25">
        <v>233</v>
      </c>
      <c r="I25">
        <v>236</v>
      </c>
      <c r="J25" t="s">
        <v>50</v>
      </c>
    </row>
    <row r="26" spans="2:10" ht="12.75">
      <c r="B26" s="5">
        <v>1</v>
      </c>
      <c r="C26" t="s">
        <v>62</v>
      </c>
      <c r="D26" t="s">
        <v>63</v>
      </c>
      <c r="E26" t="s">
        <v>59</v>
      </c>
      <c r="F26">
        <v>2007</v>
      </c>
      <c r="G26" t="s">
        <v>60</v>
      </c>
      <c r="H26">
        <v>275</v>
      </c>
      <c r="I26">
        <v>280</v>
      </c>
      <c r="J26" t="s">
        <v>50</v>
      </c>
    </row>
    <row r="27" spans="2:10" ht="12.75">
      <c r="B27" s="5">
        <v>1.33</v>
      </c>
      <c r="C27" t="s">
        <v>81</v>
      </c>
      <c r="D27" t="s">
        <v>82</v>
      </c>
      <c r="E27" t="s">
        <v>83</v>
      </c>
      <c r="F27">
        <v>2007</v>
      </c>
      <c r="G27" t="s">
        <v>84</v>
      </c>
      <c r="H27" t="s">
        <v>85</v>
      </c>
      <c r="I27" t="s">
        <v>85</v>
      </c>
      <c r="J27" t="s">
        <v>50</v>
      </c>
    </row>
    <row r="28" ht="12.75"/>
    <row r="29" ht="12.75"/>
    <row r="30" ht="12.75"/>
    <row r="31" spans="1:7" s="4" customFormat="1" ht="27" customHeight="1" thickBot="1">
      <c r="A31" s="13" t="s">
        <v>28</v>
      </c>
      <c r="B31" s="6" t="s">
        <v>20</v>
      </c>
      <c r="C31" s="3" t="s">
        <v>0</v>
      </c>
      <c r="D31" s="3" t="s">
        <v>21</v>
      </c>
      <c r="E31" s="3" t="s">
        <v>17</v>
      </c>
      <c r="F31" s="3" t="s">
        <v>18</v>
      </c>
      <c r="G31" s="2" t="s">
        <v>48</v>
      </c>
    </row>
    <row r="32" spans="2:7" ht="13.5" thickTop="1">
      <c r="B32" s="5">
        <v>2</v>
      </c>
      <c r="C32" s="1" t="s">
        <v>57</v>
      </c>
      <c r="D32" t="s">
        <v>64</v>
      </c>
      <c r="E32" s="1" t="s">
        <v>65</v>
      </c>
      <c r="F32" s="1">
        <v>2007</v>
      </c>
      <c r="G32" t="s">
        <v>66</v>
      </c>
    </row>
    <row r="33" spans="2:7" ht="12.75">
      <c r="B33" s="5">
        <v>0.67</v>
      </c>
      <c r="C33" t="s">
        <v>68</v>
      </c>
      <c r="D33" t="s">
        <v>67</v>
      </c>
      <c r="E33" s="1" t="s">
        <v>69</v>
      </c>
      <c r="F33" s="1">
        <v>2007</v>
      </c>
      <c r="G33" s="1" t="s">
        <v>70</v>
      </c>
    </row>
    <row r="34" spans="2:7" ht="12.75">
      <c r="B34" s="5">
        <v>2</v>
      </c>
      <c r="C34" t="s">
        <v>57</v>
      </c>
      <c r="D34" t="s">
        <v>71</v>
      </c>
      <c r="E34" s="1" t="s">
        <v>72</v>
      </c>
      <c r="F34" s="1">
        <v>2007</v>
      </c>
      <c r="G34" s="1" t="s">
        <v>73</v>
      </c>
    </row>
    <row r="35" spans="2:7" ht="12.75">
      <c r="B35" s="5">
        <v>1</v>
      </c>
      <c r="C35" t="s">
        <v>75</v>
      </c>
      <c r="D35" t="s">
        <v>74</v>
      </c>
      <c r="E35" s="1" t="s">
        <v>76</v>
      </c>
      <c r="F35" s="1">
        <v>2007</v>
      </c>
      <c r="G35" s="1" t="s">
        <v>77</v>
      </c>
    </row>
    <row r="36" spans="2:7" ht="12.75">
      <c r="B36" s="5">
        <v>1</v>
      </c>
      <c r="C36" t="s">
        <v>44</v>
      </c>
      <c r="D36" t="s">
        <v>78</v>
      </c>
      <c r="E36" s="1" t="s">
        <v>79</v>
      </c>
      <c r="F36" s="1">
        <v>2007</v>
      </c>
      <c r="G36" s="1" t="s">
        <v>80</v>
      </c>
    </row>
    <row r="37" spans="2:7" ht="12.75">
      <c r="B37" s="5">
        <v>2</v>
      </c>
      <c r="C37" t="s">
        <v>57</v>
      </c>
      <c r="D37" t="s">
        <v>86</v>
      </c>
      <c r="E37" s="1" t="s">
        <v>87</v>
      </c>
      <c r="F37" s="1">
        <v>2007</v>
      </c>
      <c r="G37" s="1" t="s">
        <v>88</v>
      </c>
    </row>
    <row r="38" spans="2:7" ht="12.75">
      <c r="B38" s="5">
        <v>1</v>
      </c>
      <c r="C38" t="s">
        <v>75</v>
      </c>
      <c r="D38" t="s">
        <v>89</v>
      </c>
      <c r="E38" s="1" t="s">
        <v>90</v>
      </c>
      <c r="F38" s="1">
        <v>2007</v>
      </c>
      <c r="G38" s="1" t="s">
        <v>91</v>
      </c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ht="12.75"/>
    <row r="42" spans="1:6" s="2" customFormat="1" ht="13.5" thickBot="1">
      <c r="A42" s="12" t="s">
        <v>30</v>
      </c>
      <c r="B42" s="6" t="s">
        <v>20</v>
      </c>
      <c r="C42" s="2" t="s">
        <v>0</v>
      </c>
      <c r="D42" s="2" t="s">
        <v>31</v>
      </c>
      <c r="E42" s="2" t="s">
        <v>32</v>
      </c>
      <c r="F42" s="2" t="s">
        <v>33</v>
      </c>
    </row>
    <row r="43" ht="13.5" thickTop="1"/>
    <row r="44" ht="12.75"/>
    <row r="45" ht="12.75"/>
    <row r="46" spans="1:5" s="2" customFormat="1" ht="13.5" thickBot="1">
      <c r="A46" s="12" t="s">
        <v>29</v>
      </c>
      <c r="B46" s="6" t="s">
        <v>20</v>
      </c>
      <c r="C46" s="2" t="s">
        <v>22</v>
      </c>
      <c r="D46" s="2" t="s">
        <v>23</v>
      </c>
      <c r="E46" s="2" t="s">
        <v>24</v>
      </c>
    </row>
    <row r="47" ht="13.5" thickTop="1"/>
    <row r="48" ht="12.75"/>
    <row r="49" ht="12.75"/>
    <row r="50" ht="13.5" thickBot="1"/>
    <row r="51" spans="1:2" ht="13.5" thickBot="1">
      <c r="A51" s="14" t="s">
        <v>92</v>
      </c>
      <c r="B51" s="7">
        <f>SUM(B1:B50)</f>
        <v>32.5</v>
      </c>
    </row>
    <row r="52" ht="13.5" thickBot="1"/>
    <row r="53" spans="1:2" ht="13.5" thickBot="1">
      <c r="A53" s="14" t="s">
        <v>93</v>
      </c>
      <c r="B53" s="7">
        <v>15.176</v>
      </c>
    </row>
    <row r="54" ht="12.75"/>
    <row r="55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János</dc:creator>
  <cp:keywords/>
  <dc:description/>
  <cp:lastModifiedBy>Farkas Károly</cp:lastModifiedBy>
  <cp:lastPrinted>2007-11-27T08:53:46Z</cp:lastPrinted>
  <dcterms:created xsi:type="dcterms:W3CDTF">2007-11-27T07:34:03Z</dcterms:created>
  <dcterms:modified xsi:type="dcterms:W3CDTF">2009-07-18T07:18:49Z</dcterms:modified>
  <cp:category/>
  <cp:version/>
  <cp:contentType/>
  <cp:contentStatus/>
</cp:coreProperties>
</file>